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C95DBABA-A1AA-4FC0-9AB6-39B407C29ED0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 s="1"/>
  <c r="F13" i="1"/>
  <c r="F12" i="1" s="1"/>
  <c r="G33" i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13" i="1" l="1"/>
  <c r="E12" i="1"/>
  <c r="G39" i="1"/>
  <c r="F39" i="1"/>
  <c r="H12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<sst xmlns="http://schemas.openxmlformats.org/spreadsheetml/2006/main" count="48" uniqueCount="48">
  <si>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</si>
  <si>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</si>
  <si>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</si>
  <si>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</si>
  <si>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</si>
  <si>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</si>
  <si>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</si>
  <si>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</si>
  <si>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</si>
  <si>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</si>
  <si>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</si>
  <si>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</si>
  <si>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</si>
  <si>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</si>
  <si>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</si>
  <si>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</si>
  <si>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</si>
  <si>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</si>
  <si>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</si>
  <si>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</si>
  <si>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</si>
  <si>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</si>
  <si>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</si>
  <si>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</si>
  <si>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</si>
  <si>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</si>
  <si>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</si>
  <si>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</si>
  <si>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</si>
  <si>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</si>
  <si>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</si>
  <si>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</si>
  <si>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</si>
  <si>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</si>
  <si>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</si>
  <si>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</si>
  <si>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</si>
  <si>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</si>
  <si>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</si>
  <si>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</si>
  <si>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</si>
  <si>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</si>
  <si>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FISCALÍA ANTICORRUPCIÓN DEL ESTADO DE CHIHUAHUA</t>
  </si>
  <si>
    <t>Del 01 enero al 31 diciembre 2024</t>
  </si>
  <si>
    <t>LIC. LUIS ABELARDO VALENZUELA HOLGUÍN</t>
  </si>
  <si>
    <t>C.P. RICARDO ZAMARRIPA PORTILLO</t>
  </si>
  <si>
    <t>FISCAL ANTICORRUPCIÓN  DEL ESTADO DE CHIHUAHUA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</si>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</sst>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H45" sqref="B1:H4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7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87779646</v>
      </c>
      <c r="D12" s="16">
        <f>SUM(D13:D20)</f>
        <v>0</v>
      </c>
      <c r="E12" s="15">
        <f t="shared" si="0"/>
        <v>87779646</v>
      </c>
      <c r="F12" s="16">
        <f>SUM(F13:F20)</f>
        <v>87779646</v>
      </c>
      <c r="G12" s="15">
        <f>SUM(G13:G20)</f>
        <v>87779646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87779646</v>
      </c>
      <c r="D13" s="18">
        <v>0</v>
      </c>
      <c r="E13" s="19">
        <f t="shared" si="0"/>
        <v>87779646</v>
      </c>
      <c r="F13" s="18">
        <f>+E13</f>
        <v>87779646</v>
      </c>
      <c r="G13" s="17">
        <f>++F13</f>
        <v>87779646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87779646</v>
      </c>
      <c r="D39" s="25">
        <f>SUM(D37,D36,D35,D33,D28,D25,D9,D12,D21)</f>
        <v>0</v>
      </c>
      <c r="E39" s="24">
        <f t="shared" si="0"/>
        <v>87779646</v>
      </c>
      <c r="F39" s="25">
        <f>SUM(F37,F36,F35,F33,F28,F25,F21,F12,F9)</f>
        <v>87779646</v>
      </c>
      <c r="G39" s="24">
        <f>SUM(G37,G36,G35,G33,G28,G25,G21,G12,G9)</f>
        <v>87779646</v>
      </c>
      <c r="H39" s="26">
        <f t="shared" si="1"/>
        <v>0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>
      <c r="B44" s="27" t="s">
        <v>44</v>
      </c>
      <c r="G44" s="27" t="s">
        <v>45</v>
      </c>
    </row>
    <row r="45" spans="2:8" s="27" customFormat="1" ht="15" customHeight="1" x14ac:dyDescent="0.2">
      <c r="B45" s="27" t="s">
        <v>46</v>
      </c>
      <c r="G45" s="27" t="s">
        <v>47</v>
      </c>
    </row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2025-01-27T20:40:44Z</cp:lastPrinted>
  <dcterms:created xsi:type="dcterms:W3CDTF">2019-12-16T16:57:10Z</dcterms:created>
  <dcterms:modified xsi:type="dcterms:W3CDTF">2025-01-27T20:40:54Z</dcterms:modified>
</cp:coreProperties>
</file>